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" yWindow="15" windowWidth="12450" windowHeight="12300"/>
  </bookViews>
  <sheets>
    <sheet name="Лист1" sheetId="1" r:id="rId1"/>
    <sheet name="Лист2" sheetId="2" r:id="rId2"/>
    <sheet name="Лист3" sheetId="3" r:id="rId3"/>
  </sheets>
  <definedNames>
    <definedName name="BossProviderVariable?_c2e0fccf_2ab9_4cab_a2dd_db5dfa3d1890" hidden="1">"25_01_2006"</definedName>
    <definedName name="_xlnm.Print_Area" localSheetId="0">Лист1!$A$1:$AC$23</definedName>
  </definedNames>
  <calcPr calcId="125725"/>
</workbook>
</file>

<file path=xl/calcChain.xml><?xml version="1.0" encoding="utf-8"?>
<calcChain xmlns="http://schemas.openxmlformats.org/spreadsheetml/2006/main">
  <c r="B15" i="1"/>
  <c r="B16" s="1"/>
  <c r="H15"/>
</calcChain>
</file>

<file path=xl/sharedStrings.xml><?xml version="1.0" encoding="utf-8"?>
<sst xmlns="http://schemas.openxmlformats.org/spreadsheetml/2006/main" count="167" uniqueCount="60">
  <si>
    <t>ПЕРЕЧЕНЬ ИМУЩЕСТВА,</t>
  </si>
  <si>
    <t>муниципального образования Сосновоборский городской округ Ленинградской области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</si>
  <si>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№ п/п</t>
  </si>
  <si>
    <t>Номер в реестре имущества</t>
  </si>
  <si>
    <t>Вид объекта недвижимости; движимое имущество</t>
  </si>
  <si>
    <t>Сведения о недвижимом имуществе или его части</t>
  </si>
  <si>
    <t>Сведения о движимом имуществе</t>
  </si>
  <si>
    <t>Правообладатель</t>
  </si>
  <si>
    <t>вид разрешенного использования по договору</t>
  </si>
  <si>
    <t>Документы основание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</si>
  <si>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theme="1"/>
        <rFont val="Times New Roman"/>
        <family val="1"/>
        <charset val="204"/>
      </rPr>
      <t>14</t>
    </r>
  </si>
  <si>
    <t>Кадастровый номер</t>
  </si>
  <si>
    <t>Основная характеристика объекта недвижимости</t>
  </si>
  <si>
    <t>Наименование объекта учета</t>
  </si>
  <si>
    <t>Номер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</si>
  <si>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</si>
  <si>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</si>
  <si>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</si>
  <si>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</si>
  <si>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</si>
  <si>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</si>
  <si>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</si>
  <si>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</si>
  <si>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ОПФ</t>
  </si>
  <si>
    <t>Наименование</t>
  </si>
  <si>
    <t>номер договора</t>
  </si>
  <si>
    <t>Дата заключения договора</t>
  </si>
  <si>
    <t>Дата окончания срока договора</t>
  </si>
  <si>
    <t>принявший орган</t>
  </si>
  <si>
    <t>вид НПА</t>
  </si>
  <si>
    <t>Дата</t>
  </si>
  <si>
    <t>кв.м</t>
  </si>
  <si>
    <t>---</t>
  </si>
  <si>
    <t>в перечне</t>
  </si>
  <si>
    <t>администрация Сосновоборского городского округа</t>
  </si>
  <si>
    <t>постановление</t>
  </si>
  <si>
    <t>помещение</t>
  </si>
  <si>
    <t>кадастровый</t>
  </si>
  <si>
    <t>изменения</t>
  </si>
  <si>
    <t>1-14-47М2-24-001227</t>
  </si>
  <si>
    <t>г.Сосновый Бор, ул.Ленинградская, д.28, пом. II</t>
  </si>
  <si>
    <t>47:15:0110016:899</t>
  </si>
  <si>
    <t>земельный участок</t>
  </si>
  <si>
    <t>Адрес (местоположение) объекта</t>
  </si>
  <si>
    <t>Указать одно из значений:  в перечне  (изменениях в перечни)13</t>
  </si>
  <si>
    <t>Субъект МСП - 1
организация, образующая инфраструктуру поддержки субъектов МСП - 2</t>
  </si>
  <si>
    <t>----</t>
  </si>
  <si>
    <t>-------</t>
  </si>
  <si>
    <t>движимое имущество</t>
  </si>
  <si>
    <t>Вокзальный проезд, з/у № 11Б</t>
  </si>
  <si>
    <t xml:space="preserve">ш. Копорское, з/у № 16 </t>
  </si>
  <si>
    <t>47:15:0112004:175</t>
  </si>
  <si>
    <t>47:15:01012003:540</t>
  </si>
  <si>
    <t>--------</t>
  </si>
  <si>
    <t>иное</t>
  </si>
  <si>
    <t>4. 1-14-47М2-31-0128911</t>
  </si>
  <si>
    <t>г. Сосновый Бор, ул. Молодежная, автобусная остановка возле АТП</t>
  </si>
  <si>
    <t>павильон, совмещенный с остановкой</t>
  </si>
  <si>
    <t>47:15:0103002:22</t>
  </si>
  <si>
    <t>г. Сосновый Бор, Копорское шоссе, з/у №13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</si>
</sst>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1" fillId="0" borderId="1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righ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quotePrefix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vertical="top" textRotation="90" wrapText="1"/>
    </xf>
    <xf numFmtId="0" fontId="3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view="pageBreakPreview" topLeftCell="A5" zoomScaleNormal="100" zoomScaleSheetLayoutView="100" workbookViewId="0">
      <pane xSplit="3510" ySplit="6090" topLeftCell="A12" activePane="bottomRight"/>
      <selection activeCell="D5" sqref="D5:D8"/>
      <selection pane="topRight" activeCell="B1" sqref="B1:C1048576"/>
      <selection pane="bottomLeft" activeCell="A35" sqref="A9:XFD35"/>
      <selection pane="bottomRight" activeCell="H13" sqref="H13"/>
    </sheetView>
  </sheetViews>
  <sheetFormatPr defaultRowHeight="12.75"/>
  <cols>
    <col min="1" max="1" width="5.7109375" style="4" bestFit="1" customWidth="1"/>
    <col min="2" max="2" width="5.7109375" style="4" hidden="1" customWidth="1"/>
    <col min="3" max="3" width="9.140625" style="4" hidden="1" customWidth="1"/>
    <col min="4" max="4" width="9.140625" style="4"/>
    <col min="5" max="7" width="9.140625" style="4" customWidth="1"/>
    <col min="8" max="8" width="9.140625" style="7" customWidth="1"/>
    <col min="9" max="9" width="9.140625" style="4" customWidth="1"/>
    <col min="10" max="10" width="12.7109375" style="4" customWidth="1"/>
    <col min="11" max="18" width="9.140625" style="4" customWidth="1"/>
    <col min="19" max="20" width="9.140625" style="4"/>
    <col min="21" max="29" width="9.140625" style="4" customWidth="1"/>
    <col min="30" max="16384" width="9.140625" style="4"/>
  </cols>
  <sheetData>
    <row r="1" spans="1:29">
      <c r="A1" s="2"/>
      <c r="B1" s="2"/>
      <c r="C1" s="3"/>
      <c r="D1" s="2"/>
      <c r="E1" s="2"/>
      <c r="F1" s="2"/>
      <c r="G1" s="2"/>
      <c r="H1" s="5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8"/>
      <c r="Y1" s="28"/>
      <c r="Z1" s="35"/>
      <c r="AA1" s="35"/>
      <c r="AB1" s="35"/>
      <c r="AC1" s="35"/>
    </row>
    <row r="2" spans="1:29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28"/>
      <c r="Y2" s="28"/>
      <c r="Z2" s="28"/>
      <c r="AA2" s="28"/>
      <c r="AB2" s="28"/>
      <c r="AC2" s="28"/>
    </row>
    <row r="3" spans="1:29" ht="18.7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28"/>
      <c r="Y3" s="28"/>
      <c r="Z3" s="28"/>
      <c r="AA3" s="28"/>
      <c r="AB3" s="28"/>
      <c r="AC3" s="28"/>
    </row>
    <row r="4" spans="1:29" ht="37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9"/>
      <c r="Y4" s="29"/>
      <c r="Z4" s="29"/>
      <c r="AA4" s="29"/>
      <c r="AB4" s="29"/>
      <c r="AC4" s="29"/>
    </row>
    <row r="5" spans="1:29">
      <c r="A5" s="30" t="s">
        <v>2</v>
      </c>
      <c r="B5" s="12"/>
      <c r="C5" s="30" t="s">
        <v>3</v>
      </c>
      <c r="D5" s="30" t="s">
        <v>43</v>
      </c>
      <c r="E5" s="31" t="s">
        <v>4</v>
      </c>
      <c r="F5" s="30" t="s">
        <v>5</v>
      </c>
      <c r="G5" s="30"/>
      <c r="H5" s="30"/>
      <c r="I5" s="30"/>
      <c r="J5" s="30"/>
      <c r="K5" s="30" t="s">
        <v>6</v>
      </c>
      <c r="L5" s="30"/>
      <c r="M5" s="30"/>
      <c r="N5" s="30"/>
      <c r="O5" s="30"/>
      <c r="P5" s="30"/>
      <c r="Q5" s="30" t="s">
        <v>7</v>
      </c>
      <c r="R5" s="30"/>
      <c r="S5" s="30"/>
      <c r="T5" s="31" t="s">
        <v>8</v>
      </c>
      <c r="U5" s="30" t="s">
        <v>9</v>
      </c>
      <c r="V5" s="30"/>
      <c r="W5" s="30"/>
      <c r="X5" s="30" t="s">
        <v>44</v>
      </c>
      <c r="Y5" s="30"/>
      <c r="Z5" s="30" t="s">
        <v>10</v>
      </c>
      <c r="AA5" s="30"/>
      <c r="AB5" s="30"/>
      <c r="AC5" s="30"/>
    </row>
    <row r="6" spans="1:29" ht="51" customHeight="1">
      <c r="A6" s="30"/>
      <c r="B6" s="12"/>
      <c r="C6" s="30"/>
      <c r="D6" s="30"/>
      <c r="E6" s="31"/>
      <c r="F6" s="30" t="s">
        <v>11</v>
      </c>
      <c r="G6" s="30"/>
      <c r="H6" s="30" t="s">
        <v>12</v>
      </c>
      <c r="I6" s="30"/>
      <c r="J6" s="30" t="s">
        <v>13</v>
      </c>
      <c r="K6" s="30"/>
      <c r="L6" s="30"/>
      <c r="M6" s="30"/>
      <c r="N6" s="30"/>
      <c r="O6" s="30"/>
      <c r="P6" s="30"/>
      <c r="Q6" s="30"/>
      <c r="R6" s="30"/>
      <c r="S6" s="30"/>
      <c r="T6" s="31"/>
      <c r="U6" s="30"/>
      <c r="V6" s="30"/>
      <c r="W6" s="30"/>
      <c r="X6" s="30"/>
      <c r="Y6" s="30"/>
      <c r="Z6" s="30"/>
      <c r="AA6" s="30"/>
      <c r="AB6" s="30"/>
      <c r="AC6" s="30"/>
    </row>
    <row r="7" spans="1:29">
      <c r="A7" s="30"/>
      <c r="B7" s="12"/>
      <c r="C7" s="30"/>
      <c r="D7" s="30"/>
      <c r="E7" s="31"/>
      <c r="F7" s="30" t="s">
        <v>14</v>
      </c>
      <c r="G7" s="31" t="s">
        <v>15</v>
      </c>
      <c r="H7" s="32" t="s">
        <v>16</v>
      </c>
      <c r="I7" s="31" t="s">
        <v>17</v>
      </c>
      <c r="J7" s="30"/>
      <c r="K7" s="31" t="s">
        <v>18</v>
      </c>
      <c r="L7" s="31" t="s">
        <v>19</v>
      </c>
      <c r="M7" s="31" t="s">
        <v>13</v>
      </c>
      <c r="N7" s="31" t="s">
        <v>20</v>
      </c>
      <c r="O7" s="31" t="s">
        <v>21</v>
      </c>
      <c r="P7" s="31" t="s">
        <v>22</v>
      </c>
      <c r="Q7" s="31" t="s">
        <v>45</v>
      </c>
      <c r="R7" s="30" t="s">
        <v>23</v>
      </c>
      <c r="S7" s="30" t="s">
        <v>24</v>
      </c>
      <c r="T7" s="31"/>
      <c r="U7" s="30" t="s">
        <v>25</v>
      </c>
      <c r="V7" s="30" t="s">
        <v>26</v>
      </c>
      <c r="W7" s="30" t="s">
        <v>27</v>
      </c>
      <c r="X7" s="30"/>
      <c r="Y7" s="30"/>
      <c r="Z7" s="30" t="s">
        <v>28</v>
      </c>
      <c r="AA7" s="30" t="s">
        <v>29</v>
      </c>
      <c r="AB7" s="30" t="s">
        <v>30</v>
      </c>
      <c r="AC7" s="30" t="s">
        <v>14</v>
      </c>
    </row>
    <row r="8" spans="1:29" ht="213" customHeight="1">
      <c r="A8" s="30"/>
      <c r="B8" s="12"/>
      <c r="C8" s="30"/>
      <c r="D8" s="30"/>
      <c r="E8" s="31"/>
      <c r="F8" s="30"/>
      <c r="G8" s="31"/>
      <c r="H8" s="32"/>
      <c r="I8" s="31"/>
      <c r="J8" s="30"/>
      <c r="K8" s="31"/>
      <c r="L8" s="31"/>
      <c r="M8" s="31"/>
      <c r="N8" s="31"/>
      <c r="O8" s="31"/>
      <c r="P8" s="31"/>
      <c r="Q8" s="31"/>
      <c r="R8" s="30"/>
      <c r="S8" s="30"/>
      <c r="T8" s="31"/>
      <c r="U8" s="30"/>
      <c r="V8" s="30"/>
      <c r="W8" s="30"/>
      <c r="X8" s="30"/>
      <c r="Y8" s="30"/>
      <c r="Z8" s="30"/>
      <c r="AA8" s="30"/>
      <c r="AB8" s="30"/>
      <c r="AC8" s="30"/>
    </row>
    <row r="9" spans="1:29" ht="76.5">
      <c r="A9" s="8">
        <v>33</v>
      </c>
      <c r="B9" s="8"/>
      <c r="C9" s="16" t="s">
        <v>39</v>
      </c>
      <c r="D9" s="16" t="s">
        <v>40</v>
      </c>
      <c r="E9" s="16" t="s">
        <v>36</v>
      </c>
      <c r="F9" s="16" t="s">
        <v>41</v>
      </c>
      <c r="G9" s="16" t="s">
        <v>37</v>
      </c>
      <c r="H9" s="10">
        <v>11.4</v>
      </c>
      <c r="I9" s="16" t="s">
        <v>31</v>
      </c>
      <c r="J9" s="16" t="s">
        <v>36</v>
      </c>
      <c r="K9" s="17" t="s">
        <v>32</v>
      </c>
      <c r="L9" s="17" t="s">
        <v>32</v>
      </c>
      <c r="M9" s="17" t="s">
        <v>32</v>
      </c>
      <c r="N9" s="17" t="s">
        <v>32</v>
      </c>
      <c r="O9" s="17" t="s">
        <v>32</v>
      </c>
      <c r="P9" s="17" t="s">
        <v>32</v>
      </c>
      <c r="Q9" s="17" t="s">
        <v>32</v>
      </c>
      <c r="R9" s="17" t="s">
        <v>32</v>
      </c>
      <c r="S9" s="17" t="s">
        <v>32</v>
      </c>
      <c r="T9" s="17" t="s">
        <v>32</v>
      </c>
      <c r="U9" s="17" t="s">
        <v>32</v>
      </c>
      <c r="V9" s="17" t="s">
        <v>32</v>
      </c>
      <c r="W9" s="17" t="s">
        <v>32</v>
      </c>
      <c r="X9" s="26" t="s">
        <v>33</v>
      </c>
      <c r="Y9" s="26"/>
      <c r="Z9" s="16" t="s">
        <v>34</v>
      </c>
      <c r="AA9" s="16" t="s">
        <v>35</v>
      </c>
      <c r="AB9" s="9">
        <v>39811</v>
      </c>
      <c r="AC9" s="17">
        <v>1901</v>
      </c>
    </row>
    <row r="10" spans="1:29" ht="76.5">
      <c r="A10" s="8">
        <v>35</v>
      </c>
      <c r="B10" s="8"/>
      <c r="C10" s="16" t="s">
        <v>39</v>
      </c>
      <c r="D10" s="16" t="s">
        <v>40</v>
      </c>
      <c r="E10" s="16" t="s">
        <v>36</v>
      </c>
      <c r="F10" s="16" t="s">
        <v>41</v>
      </c>
      <c r="G10" s="16" t="s">
        <v>37</v>
      </c>
      <c r="H10" s="10">
        <v>11.6</v>
      </c>
      <c r="I10" s="16" t="s">
        <v>31</v>
      </c>
      <c r="J10" s="16" t="s">
        <v>36</v>
      </c>
      <c r="K10" s="17" t="s">
        <v>32</v>
      </c>
      <c r="L10" s="17" t="s">
        <v>32</v>
      </c>
      <c r="M10" s="17" t="s">
        <v>32</v>
      </c>
      <c r="N10" s="17" t="s">
        <v>32</v>
      </c>
      <c r="O10" s="17" t="s">
        <v>32</v>
      </c>
      <c r="P10" s="17" t="s">
        <v>32</v>
      </c>
      <c r="Q10" s="17" t="s">
        <v>32</v>
      </c>
      <c r="R10" s="17" t="s">
        <v>32</v>
      </c>
      <c r="S10" s="17" t="s">
        <v>32</v>
      </c>
      <c r="T10" s="17" t="s">
        <v>32</v>
      </c>
      <c r="U10" s="17" t="s">
        <v>32</v>
      </c>
      <c r="V10" s="17" t="s">
        <v>32</v>
      </c>
      <c r="W10" s="17" t="s">
        <v>32</v>
      </c>
      <c r="X10" s="26" t="s">
        <v>33</v>
      </c>
      <c r="Y10" s="26"/>
      <c r="Z10" s="16" t="s">
        <v>34</v>
      </c>
      <c r="AA10" s="16" t="s">
        <v>35</v>
      </c>
      <c r="AB10" s="9">
        <v>39811</v>
      </c>
      <c r="AC10" s="17">
        <v>1901</v>
      </c>
    </row>
    <row r="11" spans="1:29" ht="76.5">
      <c r="A11" s="11">
        <v>114</v>
      </c>
      <c r="B11" s="11"/>
      <c r="C11" s="13"/>
      <c r="D11" s="17" t="s">
        <v>49</v>
      </c>
      <c r="E11" s="15" t="s">
        <v>42</v>
      </c>
      <c r="F11" s="17" t="s">
        <v>51</v>
      </c>
      <c r="G11" s="15" t="s">
        <v>37</v>
      </c>
      <c r="H11" s="10">
        <v>905</v>
      </c>
      <c r="I11" s="15" t="s">
        <v>31</v>
      </c>
      <c r="J11" s="15" t="s">
        <v>42</v>
      </c>
      <c r="K11" s="18" t="s">
        <v>32</v>
      </c>
      <c r="L11" s="18" t="s">
        <v>32</v>
      </c>
      <c r="M11" s="18" t="s">
        <v>32</v>
      </c>
      <c r="N11" s="18" t="s">
        <v>32</v>
      </c>
      <c r="O11" s="18" t="s">
        <v>32</v>
      </c>
      <c r="P11" s="18" t="s">
        <v>32</v>
      </c>
      <c r="Q11" s="18"/>
      <c r="R11" s="18" t="s">
        <v>32</v>
      </c>
      <c r="S11" s="18" t="s">
        <v>32</v>
      </c>
      <c r="T11" s="18" t="s">
        <v>32</v>
      </c>
      <c r="U11" s="18" t="s">
        <v>32</v>
      </c>
      <c r="V11" s="18" t="s">
        <v>32</v>
      </c>
      <c r="W11" s="18" t="s">
        <v>32</v>
      </c>
      <c r="X11" s="25" t="s">
        <v>38</v>
      </c>
      <c r="Y11" s="25"/>
      <c r="Z11" s="15" t="s">
        <v>34</v>
      </c>
      <c r="AA11" s="15" t="s">
        <v>35</v>
      </c>
      <c r="AB11" s="1">
        <v>44945</v>
      </c>
      <c r="AC11" s="17">
        <v>89</v>
      </c>
    </row>
    <row r="12" spans="1:29" ht="76.5">
      <c r="A12" s="11">
        <v>115</v>
      </c>
      <c r="B12" s="11"/>
      <c r="C12" s="13"/>
      <c r="D12" s="17" t="s">
        <v>50</v>
      </c>
      <c r="E12" s="15" t="s">
        <v>42</v>
      </c>
      <c r="F12" s="17" t="s">
        <v>52</v>
      </c>
      <c r="G12" s="15" t="s">
        <v>37</v>
      </c>
      <c r="H12" s="10">
        <v>614</v>
      </c>
      <c r="I12" s="15" t="s">
        <v>31</v>
      </c>
      <c r="J12" s="15" t="s">
        <v>42</v>
      </c>
      <c r="K12" s="18" t="s">
        <v>32</v>
      </c>
      <c r="L12" s="18" t="s">
        <v>32</v>
      </c>
      <c r="M12" s="18" t="s">
        <v>32</v>
      </c>
      <c r="N12" s="18" t="s">
        <v>32</v>
      </c>
      <c r="O12" s="18" t="s">
        <v>32</v>
      </c>
      <c r="P12" s="18" t="s">
        <v>32</v>
      </c>
      <c r="Q12" s="18"/>
      <c r="R12" s="18" t="s">
        <v>32</v>
      </c>
      <c r="S12" s="18" t="s">
        <v>32</v>
      </c>
      <c r="T12" s="18" t="s">
        <v>32</v>
      </c>
      <c r="U12" s="18" t="s">
        <v>32</v>
      </c>
      <c r="V12" s="18" t="s">
        <v>32</v>
      </c>
      <c r="W12" s="18" t="s">
        <v>32</v>
      </c>
      <c r="X12" s="25" t="s">
        <v>38</v>
      </c>
      <c r="Y12" s="25"/>
      <c r="Z12" s="15" t="s">
        <v>34</v>
      </c>
      <c r="AA12" s="15" t="s">
        <v>35</v>
      </c>
      <c r="AB12" s="1">
        <v>44945</v>
      </c>
      <c r="AC12" s="17">
        <v>89</v>
      </c>
    </row>
    <row r="13" spans="1:29" ht="127.5">
      <c r="A13" s="8">
        <v>121</v>
      </c>
      <c r="B13" s="8">
        <v>0</v>
      </c>
      <c r="C13" s="13" t="s">
        <v>55</v>
      </c>
      <c r="D13" s="19" t="s">
        <v>56</v>
      </c>
      <c r="E13" s="19" t="s">
        <v>48</v>
      </c>
      <c r="F13" s="14" t="s">
        <v>47</v>
      </c>
      <c r="G13" s="14" t="s">
        <v>47</v>
      </c>
      <c r="H13" s="14">
        <v>31.8</v>
      </c>
      <c r="I13" s="19" t="s">
        <v>31</v>
      </c>
      <c r="J13" s="22" t="s">
        <v>57</v>
      </c>
      <c r="K13" s="20" t="s">
        <v>54</v>
      </c>
      <c r="L13" s="20" t="s">
        <v>32</v>
      </c>
      <c r="M13" s="22" t="s">
        <v>57</v>
      </c>
      <c r="N13" s="24" t="s">
        <v>46</v>
      </c>
      <c r="O13" s="20"/>
      <c r="P13" s="20"/>
      <c r="Q13" s="20"/>
      <c r="R13" s="24" t="s">
        <v>53</v>
      </c>
      <c r="S13" s="24" t="s">
        <v>53</v>
      </c>
      <c r="T13" s="24" t="s">
        <v>53</v>
      </c>
      <c r="U13" s="24" t="s">
        <v>53</v>
      </c>
      <c r="V13" s="24" t="s">
        <v>53</v>
      </c>
      <c r="W13" s="24" t="s">
        <v>53</v>
      </c>
      <c r="X13" s="25" t="s">
        <v>38</v>
      </c>
      <c r="Y13" s="25"/>
      <c r="Z13" s="19" t="s">
        <v>34</v>
      </c>
      <c r="AA13" s="19" t="s">
        <v>35</v>
      </c>
      <c r="AB13" s="1">
        <v>45173</v>
      </c>
      <c r="AC13" s="23">
        <v>2553</v>
      </c>
    </row>
    <row r="14" spans="1:29" ht="76.5">
      <c r="A14" s="8">
        <v>122</v>
      </c>
      <c r="B14" s="8">
        <v>0</v>
      </c>
      <c r="C14" s="13" t="s">
        <v>55</v>
      </c>
      <c r="D14" s="19" t="s">
        <v>59</v>
      </c>
      <c r="E14" s="19" t="s">
        <v>42</v>
      </c>
      <c r="F14" s="19" t="s">
        <v>58</v>
      </c>
      <c r="G14" s="14" t="s">
        <v>47</v>
      </c>
      <c r="H14" s="14">
        <v>1382</v>
      </c>
      <c r="I14" s="19" t="s">
        <v>31</v>
      </c>
      <c r="J14" s="19" t="s">
        <v>42</v>
      </c>
      <c r="K14" s="6" t="s">
        <v>32</v>
      </c>
      <c r="L14" s="20" t="s">
        <v>32</v>
      </c>
      <c r="M14" s="6" t="s">
        <v>32</v>
      </c>
      <c r="N14" s="24" t="s">
        <v>46</v>
      </c>
      <c r="O14" s="24" t="s">
        <v>46</v>
      </c>
      <c r="P14" s="24" t="s">
        <v>46</v>
      </c>
      <c r="Q14" s="24" t="s">
        <v>46</v>
      </c>
      <c r="R14" s="24" t="s">
        <v>46</v>
      </c>
      <c r="S14" s="24" t="s">
        <v>46</v>
      </c>
      <c r="T14" s="24" t="s">
        <v>46</v>
      </c>
      <c r="U14" s="24" t="s">
        <v>46</v>
      </c>
      <c r="V14" s="24" t="s">
        <v>46</v>
      </c>
      <c r="W14" s="24" t="s">
        <v>46</v>
      </c>
      <c r="X14" s="25" t="s">
        <v>38</v>
      </c>
      <c r="Y14" s="25"/>
      <c r="Z14" s="19" t="s">
        <v>34</v>
      </c>
      <c r="AA14" s="19" t="s">
        <v>35</v>
      </c>
      <c r="AB14" s="1">
        <v>45173</v>
      </c>
      <c r="AC14" s="21">
        <v>2553</v>
      </c>
    </row>
    <row r="15" spans="1:29">
      <c r="B15" s="4">
        <f>SUM(B9:B14)</f>
        <v>0</v>
      </c>
      <c r="H15" s="7">
        <f>SUM(H9:H14)</f>
        <v>2955.8</v>
      </c>
    </row>
    <row r="16" spans="1:29">
      <c r="B16" s="4">
        <f>B15/A14</f>
        <v>0</v>
      </c>
    </row>
  </sheetData>
  <mergeCells count="50">
    <mergeCell ref="X11:Y11"/>
    <mergeCell ref="X12:Y12"/>
    <mergeCell ref="X10:Y10"/>
    <mergeCell ref="X9:Y9"/>
    <mergeCell ref="X1:Y1"/>
    <mergeCell ref="A2:W2"/>
    <mergeCell ref="A3:W3"/>
    <mergeCell ref="Z1:AC1"/>
    <mergeCell ref="A5:A8"/>
    <mergeCell ref="C5:C8"/>
    <mergeCell ref="E5:E8"/>
    <mergeCell ref="F5:J5"/>
    <mergeCell ref="K5:P6"/>
    <mergeCell ref="Q5:S6"/>
    <mergeCell ref="M7:M8"/>
    <mergeCell ref="N7:N8"/>
    <mergeCell ref="O7:O8"/>
    <mergeCell ref="P7:P8"/>
    <mergeCell ref="D5:D8"/>
    <mergeCell ref="R7:R8"/>
    <mergeCell ref="S7:S8"/>
    <mergeCell ref="U7:U8"/>
    <mergeCell ref="V7:V8"/>
    <mergeCell ref="W7:W8"/>
    <mergeCell ref="Z7:Z8"/>
    <mergeCell ref="X5:Y8"/>
    <mergeCell ref="Z5:AC6"/>
    <mergeCell ref="A4:W4"/>
    <mergeCell ref="X2:Y4"/>
    <mergeCell ref="Z2:Z4"/>
    <mergeCell ref="AA2:AA4"/>
    <mergeCell ref="AB2:AB4"/>
    <mergeCell ref="AC2:AC4"/>
    <mergeCell ref="H6:I6"/>
    <mergeCell ref="J6:J8"/>
    <mergeCell ref="F7:F8"/>
    <mergeCell ref="G7:G8"/>
    <mergeCell ref="H7:H8"/>
    <mergeCell ref="I7:I8"/>
    <mergeCell ref="K7:K8"/>
    <mergeCell ref="L7:L8"/>
    <mergeCell ref="T5:T8"/>
    <mergeCell ref="U5:W6"/>
    <mergeCell ref="AA7:AA8"/>
    <mergeCell ref="AB7:AB8"/>
    <mergeCell ref="AC7:AC8"/>
    <mergeCell ref="Q7:Q8"/>
    <mergeCell ref="F6:G6"/>
    <mergeCell ref="X13:Y13"/>
    <mergeCell ref="X14:Y14"/>
  </mergeCells>
  <printOptions horizontalCentered="1"/>
  <pageMargins left="0.19685039370078741" right="0.19685039370078741" top="0.74803149606299213" bottom="0.19685039370078741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KUMILEASE</dc:creator>
  <cp:lastModifiedBy>  </cp:lastModifiedBy>
  <cp:lastPrinted>2022-07-15T08:21:06Z</cp:lastPrinted>
  <dcterms:created xsi:type="dcterms:W3CDTF">2020-02-28T09:08:10Z</dcterms:created>
  <dcterms:modified xsi:type="dcterms:W3CDTF">2023-09-06T11:19:46Z</dcterms:modified>
</cp:coreProperties>
</file>